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_soto\Desktop\SIF\2023\Formatos 4to IFT 2023 - Sector Paraestatal del Estado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<sst xmlns="http://schemas.openxmlformats.org/spreadsheetml/2006/main" count="29" uniqueCount="29">
  <si>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</si>
  <si>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</si>
  <si>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</si>
  <si>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</si>
  <si>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</si>
  <si>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</si>
  <si>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</si>
  <si>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</si>
  <si>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</si>
  <si>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</si>
  <si>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</si>
  <si>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</si>
  <si>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</si>
  <si>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</si>
  <si>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</si>
  <si>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</si>
  <si>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</si>
  <si>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</si>
  <si>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</si>
  <si>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</si>
  <si>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</si>
  <si>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</si>
  <si>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</si>
  <si>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</si>
  <si>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</si>
  <si>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</si>
  <si>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</si>
  <si>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Servicios Educativos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</si>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</sst>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H18" sqref="H18:H19"/>
    </sheetView>
  </sheetViews>
  <sheetFormatPr baseColWidth="10" defaultColWidth="11.42578125" defaultRowHeight="12" x14ac:dyDescent="0.2"/>
  <cols>
    <col min="1" max="1" width="3.5703125" style="1" customWidth="1"/>
    <col min="2" max="2" width="57.85546875" style="1" customWidth="1"/>
    <col min="3" max="3" width="16" style="1" customWidth="1"/>
    <col min="4" max="4" width="14.7109375" style="1" bestFit="1" customWidth="1"/>
    <col min="5" max="7" width="15.7109375" style="1" bestFit="1" customWidth="1"/>
    <col min="8" max="8" width="16.4257812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14510975926</v>
      </c>
      <c r="D15" s="20">
        <v>1310292054.71</v>
      </c>
      <c r="E15" s="21">
        <f t="shared" si="0"/>
        <v>15821267980.709999</v>
      </c>
      <c r="F15" s="20">
        <v>15821267980.709999</v>
      </c>
      <c r="G15" s="20">
        <v>15776611650.77</v>
      </c>
      <c r="H15" s="10">
        <f t="shared" si="1"/>
        <v>1265635724.7700005</v>
      </c>
    </row>
    <row r="16" spans="2:8" ht="26.25" customHeight="1" x14ac:dyDescent="0.2">
      <c r="B16" s="16" t="s">
        <v>23</v>
      </c>
      <c r="C16" s="20">
        <v>451982528.55000001</v>
      </c>
      <c r="D16" s="20">
        <v>130692256.52</v>
      </c>
      <c r="E16" s="21">
        <f t="shared" si="0"/>
        <v>582674785.07000005</v>
      </c>
      <c r="F16" s="20">
        <v>585451546.90999997</v>
      </c>
      <c r="G16" s="20">
        <v>587350401.91999996</v>
      </c>
      <c r="H16" s="10">
        <f t="shared" si="1"/>
        <v>135367873.36999995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4751162.54</v>
      </c>
      <c r="H17" s="29">
        <f t="shared" si="1"/>
        <v>4751162.54</v>
      </c>
    </row>
    <row r="18" spans="2:8" s="2" customFormat="1" ht="36" customHeight="1" thickBot="1" x14ac:dyDescent="0.25">
      <c r="B18" s="30" t="s">
        <v>25</v>
      </c>
      <c r="C18" s="31">
        <f>SUM(C8:C17)</f>
        <v>14962958454.549999</v>
      </c>
      <c r="D18" s="31">
        <f>SUM(D8:D17)</f>
        <v>1440984311.23</v>
      </c>
      <c r="E18" s="31">
        <f t="shared" si="0"/>
        <v>16403942765.779999</v>
      </c>
      <c r="F18" s="32">
        <f>SUM(F8:F17)</f>
        <v>16406719527.619999</v>
      </c>
      <c r="G18" s="33">
        <f>SUM(G8:G17)</f>
        <v>16368713215.230001</v>
      </c>
      <c r="H18" s="38">
        <f t="shared" si="1"/>
        <v>1405754760.6800022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erika_soto</cp:lastModifiedBy>
  <cp:lastPrinted>2023-10-20T06:32:54Z</cp:lastPrinted>
  <dcterms:created xsi:type="dcterms:W3CDTF">2019-12-05T18:21:29Z</dcterms:created>
  <dcterms:modified xsi:type="dcterms:W3CDTF">2024-01-23T18:44:55Z</dcterms:modified>
</cp:coreProperties>
</file>